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<sst xmlns="http://schemas.openxmlformats.org/spreadsheetml/2006/main" count="49275" uniqueCount="1460">
  <si>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</si>
  <si>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</si>
  <si>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</si>
  <si>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</si>
  <si>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</si>
  <si>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</si>
  <si>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</si>
  <si>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</si>
  <si>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</si>
  <si>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</si>
  <si>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</si>
  <si>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</si>
  <si>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</si>
  <si>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</si>
  <si>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</si>
  <si>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</si>
  <si>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</si>
  <si>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</si>
  <si>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</si>
  <si>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</si>
  <si>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</si>
  <si>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</si>
  <si>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</si>
  <si>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</si>
  <si>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</si>
  <si>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</si>
  <si>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</si>
  <si>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</si>
  <si>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</si>
  <si>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</si>
  <si>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</si>
  <si>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</si>
  <si>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</si>
  <si>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</si>
  <si>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</si>
  <si>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</si>
  <si>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</si>
  <si>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</si>
  <si>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</si>
  <si>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</si>
  <si>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</si>
  <si>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</si>
  <si>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</si>
  <si>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</si>
  <si>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</si>
  <si>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</si>
  <si>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</si>
  <si>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</si>
  <si>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</si>
  <si>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</si>
  <si>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</si>
  <si>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</si>
  <si>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</si>
  <si>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</si>
  <si>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</si>
  <si>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</si>
  <si>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</si>
  <si>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</si>
  <si>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</si>
  <si>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</si>
  <si>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</si>
  <si>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</si>
  <si>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</si>
  <si>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</si>
  <si>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</si>
  <si>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</si>
  <si>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</si>
  <si>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</si>
  <si>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</si>
  <si>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</si>
  <si>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</si>
  <si>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</si>
  <si>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</si>
  <si>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</si>
  <si>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</si>
  <si>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</si>
  <si>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</si>
  <si>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</si>
  <si>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</si>
  <si>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</si>
  <si>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</si>
  <si>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</si>
  <si>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</si>
  <si>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</si>
  <si>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</si>
  <si>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</si>
  <si>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</si>
  <si>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</si>
  <si>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</si>
  <si>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</si>
  <si>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</si>
  <si>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</si>
  <si>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</si>
  <si>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</si>
  <si>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</si>
  <si>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</si>
  <si>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</si>
  <si>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</si>
  <si>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</si>
  <si>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</si>
  <si>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</si>
  <si>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</si>
  <si>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</si>
  <si>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</si>
  <si>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</si>
  <si>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</si>
  <si>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</si>
  <si>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</si>
  <si>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</si>
  <si>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</si>
  <si>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</si>
  <si>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</si>
  <si>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</si>
  <si>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</si>
  <si>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</si>
  <si>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</si>
  <si>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</si>
  <si>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</si>
  <si>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</si>
  <si>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</si>
  <si>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</si>
  <si>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</si>
  <si>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</si>
  <si>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</si>
  <si>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</si>
  <si>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</si>
  <si>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</si>
  <si>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</si>
  <si>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</si>
  <si>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</si>
  <si>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</si>
  <si>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</si>
  <si>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</si>
  <si>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</si>
  <si>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</si>
  <si>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</si>
  <si>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</si>
  <si>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</si>
  <si>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</si>
  <si>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</si>
  <si>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</si>
  <si>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</si>
  <si>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</si>
  <si>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</si>
  <si>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</si>
  <si>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</si>
  <si>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</si>
  <si>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</si>
  <si>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</si>
  <si>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</si>
  <si>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</si>
  <si>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</si>
  <si>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</si>
  <si>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</si>
  <si>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</si>
  <si>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</si>
  <si>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</si>
  <si>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</si>
  <si>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</si>
  <si>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</si>
  <si>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</si>
  <si>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</si>
  <si>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</si>
  <si>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</si>
  <si>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</si>
  <si>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</si>
  <si>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</si>
  <si>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</si>
  <si>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</si>
  <si>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</si>
  <si>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</si>
  <si>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</si>
  <si>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</si>
  <si>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</si>
  <si>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</si>
  <si>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</si>
  <si>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</si>
  <si>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</si>
  <si>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</si>
  <si>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</si>
  <si>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</si>
  <si>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</si>
  <si>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</si>
  <si>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</si>
  <si>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</si>
  <si>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</si>
  <si>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</si>
  <si>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</si>
  <si>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</si>
  <si>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</si>
  <si>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</si>
  <si>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</si>
  <si>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</si>
  <si>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</si>
  <si>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</si>
  <si>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</si>
  <si>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</si>
  <si>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</si>
  <si>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</si>
  <si>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</si>
  <si>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</si>
  <si>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</si>
  <si>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</si>
  <si>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</si>
  <si>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</si>
  <si>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</si>
  <si>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</si>
  <si>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</si>
  <si>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</si>
  <si>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</si>
  <si>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</si>
  <si>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</si>
  <si>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</si>
  <si>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</si>
  <si>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</si>
  <si>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</si>
  <si>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</si>
  <si>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</si>
  <si>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</si>
  <si>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</si>
  <si>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</si>
  <si>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</si>
  <si>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</si>
  <si>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</si>
  <si>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</si>
  <si>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</si>
  <si>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</si>
  <si>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</si>
  <si>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</si>
  <si>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</si>
  <si>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</si>
  <si>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</si>
  <si>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</si>
  <si>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</si>
  <si>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</si>
  <si>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</si>
  <si>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</si>
  <si>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</si>
  <si>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</si>
  <si>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</si>
  <si>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</si>
  <si>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</si>
  <si>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</si>
  <si>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</si>
  <si>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</si>
  <si>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</si>
  <si>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</si>
  <si>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</si>
  <si>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</si>
  <si>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</si>
  <si>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</si>
  <si>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</si>
  <si>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</si>
  <si>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</si>
  <si>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</si>
  <si>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</si>
  <si>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</si>
  <si>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</si>
  <si>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</si>
  <si>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</si>
  <si>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</si>
  <si>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</si>
  <si>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</si>
  <si>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</si>
  <si>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</si>
  <si>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</si>
  <si>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</si>
  <si>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</si>
  <si>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</si>
  <si>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</si>
  <si>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</si>
  <si>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</si>
  <si>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</si>
  <si>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</si>
  <si>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</si>
  <si>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</si>
  <si>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</si>
  <si>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</si>
  <si>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</si>
  <si>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</si>
  <si>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</si>
  <si>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</si>
  <si>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</si>
  <si>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</si>
  <si>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</si>
  <si>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</si>
  <si>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</si>
  <si>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</si>
  <si>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</si>
  <si>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</si>
  <si>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</si>
  <si>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</si>
  <si>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</si>
  <si>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</si>
  <si>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</si>
  <si>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</si>
  <si>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</si>
  <si>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</si>
  <si>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</si>
  <si>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</si>
  <si>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</si>
  <si>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</si>
  <si>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</si>
  <si>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</si>
  <si>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</si>
  <si>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</si>
  <si>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</si>
  <si>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</si>
  <si>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</si>
  <si>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</si>
  <si>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</si>
  <si>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</si>
  <si>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</si>
  <si>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</si>
  <si>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</si>
  <si>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</si>
  <si>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</si>
  <si>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</si>
  <si>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</si>
  <si>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</si>
  <si>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</si>
  <si>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</si>
  <si>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</si>
  <si>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</si>
  <si>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</si>
  <si>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</si>
  <si>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</si>
  <si>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</si>
  <si>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</si>
  <si>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</si>
  <si>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</si>
  <si>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</si>
  <si>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</si>
  <si>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</si>
  <si>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</si>
  <si>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</si>
  <si>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</si>
  <si>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</si>
  <si>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</si>
  <si>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</si>
  <si>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</si>
  <si>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</si>
  <si>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</si>
  <si>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</si>
  <si>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</si>
  <si>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</si>
  <si>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</si>
  <si>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</si>
  <si>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</si>
  <si>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</si>
  <si>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</si>
  <si>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</si>
  <si>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</si>
  <si>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</si>
  <si>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</si>
  <si>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</si>
  <si>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</si>
  <si>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</si>
  <si>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</si>
  <si>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</si>
  <si>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</si>
  <si>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</si>
  <si>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</si>
  <si>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</si>
  <si>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</si>
  <si>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</si>
  <si>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</si>
  <si>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</si>
  <si>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</si>
  <si>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</si>
  <si>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</si>
  <si>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</si>
  <si>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</si>
  <si>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</si>
  <si>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</si>
  <si>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</si>
  <si>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</si>
  <si>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</si>
  <si>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</si>
  <si>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</si>
  <si>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</si>
  <si>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</si>
  <si>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</si>
  <si>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</si>
  <si>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</si>
  <si>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</si>
  <si>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</si>
  <si>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</si>
  <si>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</si>
  <si>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</si>
  <si>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</si>
  <si>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</si>
  <si>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</si>
  <si>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</si>
  <si>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</si>
  <si>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</si>
  <si>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</si>
  <si>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</si>
  <si>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</si>
  <si>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</si>
  <si>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</si>
  <si>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</si>
  <si>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</si>
  <si>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</si>
  <si>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</si>
  <si>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</si>
  <si>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</si>
  <si>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</si>
  <si>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</si>
  <si>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</si>
  <si>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</si>
  <si>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</si>
  <si>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</si>
  <si>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</si>
  <si>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</si>
  <si>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</si>
  <si>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</si>
  <si>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</si>
  <si>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</si>
  <si>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</si>
  <si>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</si>
  <si>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</si>
  <si>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</si>
  <si>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</si>
  <si>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</si>
  <si>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</si>
  <si>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</si>
  <si>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</si>
  <si>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</si>
  <si>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</si>
  <si>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</si>
  <si>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</si>
  <si>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</si>
  <si>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</si>
  <si>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</si>
  <si>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</si>
  <si>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</si>
  <si>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</si>
  <si>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</si>
  <si>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</si>
  <si>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</si>
  <si>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</si>
  <si>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</si>
  <si>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</si>
  <si>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</si>
  <si>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</si>
  <si>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</si>
  <si>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</si>
  <si>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</si>
  <si>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</si>
  <si>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</si>
  <si>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</si>
  <si>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</si>
  <si>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</si>
  <si>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</si>
  <si>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</si>
  <si>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</si>
  <si>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</si>
  <si>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</si>
  <si>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</si>
  <si>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</si>
  <si>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</si>
  <si>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</si>
  <si>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</si>
  <si>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</si>
  <si>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</si>
  <si>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</si>
  <si>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</si>
  <si>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</si>
  <si>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</si>
  <si>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</si>
  <si>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</si>
  <si>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</si>
  <si>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</si>
  <si>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</si>
  <si>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</si>
  <si>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</si>
  <si>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</si>
  <si>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</si>
  <si>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</si>
  <si>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</si>
  <si>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</si>
  <si>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</si>
  <si>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</si>
  <si>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</si>
  <si>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</si>
  <si>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</si>
  <si>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</si>
  <si>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</si>
  <si>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</si>
  <si>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</si>
  <si>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</si>
  <si>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</si>
  <si>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</si>
  <si>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</si>
  <si>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</si>
  <si>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</si>
  <si>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</si>
  <si>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</si>
  <si>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</si>
  <si>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</si>
  <si>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</si>
  <si>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</si>
  <si>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</si>
  <si>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</si>
  <si>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</si>
  <si>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</si>
  <si>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</si>
  <si>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</si>
  <si>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</si>
  <si>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</si>
  <si>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</si>
  <si>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</si>
  <si>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</si>
  <si>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</si>
  <si>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</si>
  <si>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</si>
  <si>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</si>
  <si>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</si>
  <si>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</si>
  <si>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</si>
  <si>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</si>
  <si>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</si>
  <si>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</si>
  <si>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</si>
  <si>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</si>
  <si>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</si>
  <si>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</si>
  <si>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</si>
  <si>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</si>
  <si>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</si>
  <si>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</si>
  <si>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</si>
  <si>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</si>
  <si>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</si>
  <si>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</si>
  <si>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</si>
  <si>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</si>
  <si>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</si>
  <si>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</si>
  <si>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</si>
  <si>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</si>
  <si>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</si>
  <si>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</si>
  <si>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</si>
  <si>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</si>
  <si>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</si>
  <si>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</si>
  <si>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</si>
  <si>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</si>
  <si>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</si>
  <si>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</si>
  <si>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</si>
  <si>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</si>
  <si>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</si>
  <si>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</si>
  <si>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</si>
  <si>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</si>
  <si>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</si>
  <si>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</si>
  <si>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</si>
  <si>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</si>
  <si>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</si>
  <si>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</si>
  <si>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</si>
  <si>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</si>
  <si>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</si>
  <si>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</si>
  <si>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</si>
  <si>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</si>
  <si>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</si>
  <si>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</si>
  <si>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</si>
  <si>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</si>
  <si>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</si>
  <si>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</si>
  <si>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</si>
  <si>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</si>
  <si>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</si>
  <si>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</si>
  <si>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</si>
  <si>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</si>
  <si>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</si>
  <si>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</si>
  <si>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</si>
  <si>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</si>
  <si>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</si>
  <si>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</si>
  <si>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</si>
  <si>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</si>
  <si>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</si>
  <si>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</si>
  <si>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</si>
  <si>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</si>
  <si>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</si>
  <si>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</si>
  <si>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</si>
  <si>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</si>
  <si>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</si>
  <si>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</si>
  <si>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</si>
  <si>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</si>
  <si>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</si>
  <si>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</si>
  <si>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</si>
  <si>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</si>
  <si>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</si>
  <si>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</si>
  <si>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</si>
  <si>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</si>
  <si>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</si>
  <si>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</si>
  <si>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</si>
  <si>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</si>
  <si>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</si>
  <si>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</si>
  <si>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</si>
  <si>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</si>
  <si>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</si>
  <si>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</si>
  <si>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</si>
  <si>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</si>
  <si>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</si>
  <si>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</si>
  <si>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</si>
  <si>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</si>
  <si>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</si>
  <si>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</si>
  <si>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</si>
  <si>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</si>
  <si>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</si>
  <si>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</si>
  <si>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</si>
  <si>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</si>
  <si>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</si>
  <si>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</si>
  <si>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</si>
  <si>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</si>
  <si>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</si>
  <si>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</si>
  <si>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</si>
  <si>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</si>
  <si>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</si>
  <si>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</si>
  <si>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</si>
  <si>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</si>
  <si>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</si>
  <si>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</si>
  <si>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</si>
  <si>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</si>
  <si>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</si>
  <si>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</si>
  <si>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</si>
  <si>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</si>
  <si>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</si>
  <si>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</si>
  <si>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</si>
  <si>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</si>
  <si>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</si>
  <si>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</si>
  <si>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</si>
  <si>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</si>
  <si>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</si>
  <si>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</si>
  <si>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</si>
  <si>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</si>
  <si>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</si>
  <si>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</si>
  <si>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</si>
  <si>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</si>
  <si>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</si>
  <si>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</si>
  <si>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</si>
  <si>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</si>
  <si>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</si>
  <si>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</si>
  <si>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</si>
  <si>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</si>
  <si>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</si>
  <si>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</si>
  <si>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</si>
  <si>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</si>
  <si>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</si>
  <si>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</si>
  <si>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</si>
  <si>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</si>
  <si>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</si>
  <si>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</si>
  <si>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</si>
  <si>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</si>
  <si>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</si>
  <si>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</si>
  <si>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</si>
  <si>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</si>
  <si>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</si>
  <si>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</si>
  <si>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</si>
  <si>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</si>
  <si>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</si>
  <si>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</si>
  <si>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</si>
  <si>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</si>
  <si>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</si>
  <si>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</si>
  <si>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</si>
  <si>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</si>
  <si>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</si>
  <si>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</si>
  <si>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</si>
  <si>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</si>
  <si>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</si>
  <si>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</si>
  <si>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</si>
  <si>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</si>
  <si>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</si>
  <si>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</si>
  <si>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</si>
  <si>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</si>
  <si>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</si>
  <si>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</si>
  <si>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</si>
  <si>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</si>
  <si>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</si>
  <si>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</si>
  <si>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</si>
  <si>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</si>
  <si>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</si>
  <si>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</si>
  <si>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</si>
  <si>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</si>
  <si>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</si>
  <si>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</si>
  <si>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</si>
  <si>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</si>
  <si>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</si>
  <si>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</si>
  <si>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</si>
  <si>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</si>
  <si>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</si>
  <si>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</si>
  <si>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</si>
  <si>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</si>
  <si>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</si>
  <si>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</si>
  <si>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</si>
  <si>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</si>
  <si>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</si>
  <si>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</si>
  <si>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</si>
  <si>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</si>
  <si>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</si>
  <si>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</si>
  <si>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</si>
  <si>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</si>
  <si>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</si>
  <si>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</si>
  <si>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</si>
  <si>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</si>
  <si>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</si>
  <si>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</si>
  <si>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</si>
  <si>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</si>
  <si>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</si>
  <si>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</si>
  <si>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</si>
  <si>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</si>
  <si>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</si>
  <si>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</si>
  <si>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</si>
  <si>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</si>
  <si>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</si>
  <si>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</si>
  <si>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</si>
  <si>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</si>
  <si>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</si>
  <si>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</si>
  <si>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</si>
  <si>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</si>
  <si>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</si>
  <si>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</si>
  <si>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</si>
  <si>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</si>
  <si>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</si>
  <si>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</si>
  <si>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</si>
  <si>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</si>
  <si>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</si>
  <si>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</si>
  <si>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</si>
  <si>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</si>
  <si>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</si>
  <si>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</si>
  <si>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</si>
  <si>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</si>
  <si>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</si>
  <si>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</si>
  <si>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</si>
  <si>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</si>
  <si>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</si>
  <si>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</si>
  <si>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</si>
  <si>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</si>
  <si>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</si>
  <si>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</si>
  <si>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</si>
  <si>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</si>
  <si>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</si>
  <si>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</si>
  <si>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</si>
  <si>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</si>
  <si>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</si>
  <si>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</si>
  <si>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</si>
  <si>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</si>
  <si>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</si>
  <si>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</si>
  <si>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</si>
  <si>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</si>
  <si>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</si>
  <si>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</si>
  <si>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</si>
  <si>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</si>
  <si>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</si>
  <si>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</si>
  <si>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</si>
  <si>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</si>
  <si>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</si>
  <si>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</si>
  <si>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</si>
  <si>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</si>
  <si>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</si>
  <si>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</si>
  <si>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</si>
  <si>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</si>
  <si>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</si>
  <si>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</si>
  <si>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</si>
  <si>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</si>
  <si>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</si>
  <si>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</si>
  <si>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</si>
  <si>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</si>
  <si>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</si>
  <si>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</si>
  <si>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</si>
  <si>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</si>
  <si>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</si>
  <si>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</si>
  <si>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</si>
  <si>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</si>
  <si>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</si>
  <si>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</si>
  <si>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</si>
  <si>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</si>
  <si>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</si>
  <si>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</si>
  <si>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</si>
  <si>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</si>
  <si>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</si>
  <si>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</si>
  <si>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</si>
  <si>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</si>
  <si>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</si>
  <si>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</si>
  <si>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</si>
  <si>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</si>
  <si>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</si>
  <si>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</si>
  <si>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</si>
  <si>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</si>
  <si>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</si>
  <si>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</si>
  <si>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</si>
  <si>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</si>
  <si>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</si>
  <si>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</si>
  <si>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</si>
  <si>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</si>
  <si>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</si>
  <si>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</si>
  <si>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</si>
  <si>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</si>
  <si>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</si>
  <si>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</si>
  <si>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</si>
  <si>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</si>
  <si>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</si>
  <si>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</si>
  <si>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</si>
  <si>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</si>
  <si>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</si>
  <si>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</si>
  <si>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</si>
  <si>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</si>
  <si>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</si>
  <si>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</si>
  <si>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</si>
  <si>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</si>
  <si>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</si>
  <si>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</si>
  <si>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</si>
  <si>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</si>
  <si>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</si>
  <si>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</si>
  <si>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</si>
  <si>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</si>
  <si>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</si>
  <si>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</si>
  <si>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</si>
  <si>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</si>
  <si>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</si>
  <si>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</si>
  <si>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</si>
  <si>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</si>
  <si>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</si>
  <si>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</si>
  <si>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</si>
  <si>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</si>
  <si>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</si>
  <si>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</si>
  <si>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</si>
  <si>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</si>
  <si>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</si>
  <si>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</si>
  <si>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</si>
  <si>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</si>
  <si>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</si>
  <si>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</si>
  <si>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</si>
  <si>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</si>
  <si>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</si>
  <si>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</si>
  <si>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</si>
  <si>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</si>
  <si>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</si>
  <si>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</si>
  <si>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</si>
  <si>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</si>
  <si>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</si>
  <si>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</si>
  <si>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</si>
  <si>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</si>
  <si>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</si>
  <si>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</si>
  <si>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</si>
  <si>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</si>
  <si>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</si>
  <si>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</si>
  <si>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</si>
  <si>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</si>
  <si>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</si>
  <si>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</si>
  <si>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</si>
  <si>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</si>
  <si>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</si>
  <si>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</si>
  <si>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</si>
  <si>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</si>
  <si>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</si>
  <si>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</si>
  <si>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</si>
  <si>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</si>
  <si>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</si>
  <si>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</si>
  <si>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</si>
  <si>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</si>
  <si>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</si>
  <si>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</si>
  <si>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</si>
  <si>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</si>
  <si>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</si>
  <si>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</si>
  <si>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</si>
  <si>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</si>
  <si>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</si>
  <si>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</si>
  <si>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</si>
  <si>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</si>
  <si>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</si>
  <si>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</si>
  <si>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</si>
  <si>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</si>
  <si>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</si>
  <si>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</si>
  <si>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</si>
  <si>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</si>
  <si>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</si>
  <si>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</si>
  <si>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</si>
  <si>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</si>
  <si>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</si>
  <si>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</si>
  <si>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</si>
  <si>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</si>
  <si>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</si>
  <si>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</si>
  <si>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</si>
  <si>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</si>
  <si>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</si>
  <si>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</si>
  <si>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</si>
  <si>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</si>
  <si>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</si>
  <si>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</si>
  <si>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</si>
  <si>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</si>
  <si>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</si>
  <si>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</si>
  <si>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</si>
  <si>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</si>
  <si>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</si>
  <si>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</si>
  <si>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</si>
  <si>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</si>
  <si>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</si>
  <si>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</si>
  <si>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</si>
  <si>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</si>
  <si>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</si>
  <si>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</si>
  <si>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</si>
  <si>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</si>
  <si>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</si>
  <si>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</si>
  <si>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</si>
  <si>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</si>
  <si>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</si>
  <si>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</si>
  <si>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</si>
  <si>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</si>
  <si>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</si>
  <si>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</si>
  <si>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</si>
  <si>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</si>
  <si>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</si>
  <si>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</si>
  <si>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</si>
  <si>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</si>
  <si>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</si>
  <si>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</si>
  <si>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</si>
  <si>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</si>
  <si>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</si>
  <si>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</si>
  <si>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</si>
  <si>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</si>
  <si>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</si>
  <si>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</si>
  <si>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</si>
  <si>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</si>
  <si>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</si>
  <si>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</si>
  <si>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</si>
  <si>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</si>
  <si>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</si>
  <si>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</si>
  <si>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</si>
  <si>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</si>
  <si>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</si>
  <si>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</si>
  <si>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</si>
  <si>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</si>
  <si>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</si>
  <si>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</si>
  <si>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</si>
  <si>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</si>
  <si>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</si>
  <si>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</si>
  <si>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</si>
  <si>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</si>
  <si>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</si>
  <si>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</si>
  <si>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</si>
  <si>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</si>
  <si>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</si>
  <si>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</si>
  <si>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</si>
  <si>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</si>
  <si>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</si>
  <si>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</si>
  <si>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</si>
  <si>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</si>
  <si>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</si>
  <si>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</si>
  <si>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</si>
  <si>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</si>
  <si>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</si>
  <si>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</si>
  <si>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</si>
  <si>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</si>
  <si>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</si>
  <si>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</si>
  <si>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</si>
  <si>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</si>
  <si>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</si>
  <si>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</si>
  <si>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</si>
  <si>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</si>
  <si>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</si>
  <si>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</si>
  <si>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</si>
  <si>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</si>
  <si>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</si>
  <si>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</si>
  <si>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</si>
  <si>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</si>
  <si>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</si>
  <si>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</si>
  <si>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</si>
  <si>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</si>
  <si>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</si>
  <si>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</si>
  <si>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</si>
  <si>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</si>
  <si>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</si>
  <si>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</si>
  <si>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</si>
  <si>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</si>
  <si>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</si>
  <si>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</si>
  <si>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</si>
  <si>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</si>
  <si>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</si>
  <si>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</si>
  <si>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</si>
  <si>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</si>
  <si>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</si>
  <si>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</si>
  <si>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</si>
  <si>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</si>
  <si>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</si>
  <si>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</si>
  <si>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</si>
  <si>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</si>
  <si>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</si>
  <si>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</si>
  <si>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</si>
  <si>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</si>
  <si>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</si>
  <si>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</si>
  <si>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</si>
  <si>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</si>
  <si>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</si>
  <si>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</si>
  <si>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</si>
  <si>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</si>
  <si>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</si>
  <si>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</si>
  <si>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</si>
  <si>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</si>
  <si>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</si>
  <si>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</si>
  <si>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</si>
  <si>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</si>
  <si>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</si>
  <si>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</si>
  <si>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</si>
  <si>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</si>
  <si>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</si>
  <si>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</si>
  <si>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</si>
  <si>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</si>
  <si>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</si>
  <si>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</si>
  <si>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</si>
  <si>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</si>
  <si>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</si>
  <si>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</si>
  <si>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</si>
  <si>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</si>
  <si>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</si>
  <si>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</si>
  <si>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</si>
  <si>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</si>
  <si>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</si>
  <si>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</si>
  <si>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</si>
  <si>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</si>
  <si>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</si>
  <si>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</si>
  <si>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</si>
  <si>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</si>
  <si>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</si>
  <si>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</si>
  <si>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</si>
  <si>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</si>
  <si>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</si>
  <si>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</si>
  <si>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</si>
  <si>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</si>
  <si>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</si>
  <si>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</si>
  <si>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</si>
  <si>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</si>
  <si>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</si>
  <si>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</si>
  <si>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</si>
  <si>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</si>
  <si>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</si>
  <si>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</si>
  <si>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</si>
  <si>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</si>
  <si>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</si>
  <si>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</si>
  <si>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</si>
  <si>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</si>
  <si>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</si>
  <si>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</si>
  <si>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</si>
  <si>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</si>
  <si>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</si>
  <si>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</si>
  <si>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</si>
  <si>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</si>
  <si>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</si>
  <si>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</si>
  <si>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</si>
  <si>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</si>
  <si>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</si>
  <si>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</si>
  <si>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</si>
  <si>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</si>
  <si>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</si>
  <si>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</si>
  <si>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</si>
  <si>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</si>
  <si>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</si>
  <si>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</si>
  <si>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</si>
  <si>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</si>
  <si>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</si>
  <si>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</si>
  <si>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</si>
  <si>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</si>
  <si>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</si>
  <si>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</si>
  <si>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</si>
  <si>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</si>
  <si>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</si>
  <si>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</si>
  <si>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</si>
  <si>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</si>
  <si>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</si>
  <si>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</si>
  <si>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</si>
  <si>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</si>
  <si>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</si>
  <si>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</si>
  <si>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</si>
  <si>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</si>
  <si>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</si>
  <si>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</si>
  <si>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</si>
  <si>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</si>
  <si>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</si>
  <si>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</si>
  <si>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</si>
  <si>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</si>
  <si>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</si>
  <si>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</si>
  <si>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</si>
  <si>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</si>
  <si>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</si>
  <si>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</si>
  <si>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</si>
  <si>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</si>
  <si>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</si>
  <si>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</si>
  <si>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</si>
  <si>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</si>
  <si>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</si>
  <si>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</si>
  <si>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</si>
  <si>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</si>
  <si>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</si>
  <si>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</si>
  <si>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</si>
  <si>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</si>
  <si>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</si>
  <si>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</si>
  <si>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</si>
  <si>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</si>
  <si>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</si>
  <si>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</si>
  <si>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</si>
  <si>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</si>
  <si>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</si>
  <si>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</si>
  <si>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</si>
  <si>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</si>
  <si>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</si>
  <si>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</si>
  <si>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</si>
  <si>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</si>
  <si>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</si>
  <si>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</si>
  <si>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</si>
  <si>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</si>
  <si>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</si>
  <si>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</si>
  <si>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</si>
  <si>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</si>
  <si>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</si>
  <si>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</si>
  <si>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</si>
  <si>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</si>
  <si>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</si>
  <si>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</si>
  <si>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</si>
  <si>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</si>
  <si>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</si>
  <si>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</si>
  <si>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</si>
  <si>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</si>
  <si>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</si>
  <si>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</si>
  <si>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</si>
  <si>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</si>
  <si>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</si>
  <si>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</si>
  <si>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</si>
  <si>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</si>
  <si>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</si>
  <si>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</si>
  <si>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</si>
  <si>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</si>
  <si>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</si>
  <si>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</si>
  <si>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</si>
  <si>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</si>
  <si>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</si>
  <si>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</si>
  <si>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</si>
  <si>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</si>
  <si>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</si>
  <si>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</si>
  <si>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</si>
  <si>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</si>
  <si>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</si>
  <si>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</si>
  <si>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</si>
  <si>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</si>
  <si>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</si>
  <si>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</si>
  <si>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</si>
  <si>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</si>
  <si>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</si>
  <si>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</si>
  <si>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</si>
  <si>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</si>
  <si>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</si>
  <si>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</si>
  <si>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</si>
  <si>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</si>
  <si>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</si>
  <si>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</si>
  <si>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</si>
  <si>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</si>
  <si>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</si>
  <si>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</si>
  <si>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</si>
  <si>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</si>
  <si>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</si>
  <si>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</si>
  <si>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</si>
  <si>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</si>
  <si>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</si>
  <si>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</si>
  <si>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</si>
  <si>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</si>
  <si>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</si>
  <si>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</si>
  <si>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</si>
  <si>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</si>
  <si>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</si>
  <si>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</si>
  <si>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</si>
  <si>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</si>
  <si>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</si>
  <si>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</si>
  <si>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</si>
  <si>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</si>
  <si>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</si>
  <si>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</si>
  <si>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</si>
  <si>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</si>
  <si>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</si>
  <si>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</si>
  <si>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</si>
  <si>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</si>
  <si>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</si>
  <si>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</si>
  <si>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</si>
  <si>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</si>
  <si>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</si>
  <si>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</si>
  <si>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</si>
  <si>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</si>
  <si>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</si>
  <si>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</si>
  <si>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Sydenham Tp</t>
  </si>
  <si>
    <t>LT</t>
  </si>
  <si>
    <t>4251</t>
  </si>
  <si>
    <t>47616</t>
  </si>
  <si>
    <t>Traci Smith, C.G.A.</t>
  </si>
  <si>
    <t>519-376-6110</t>
  </si>
  <si>
    <t>519-376-4741</t>
  </si>
  <si>
    <t>tsmith@bdo.ca</t>
  </si>
  <si>
    <t>Richard Holland</t>
  </si>
  <si>
    <t>BDO Dunwoody LLP, Owen Sound, Ontario</t>
  </si>
  <si>
    <t>Asmt Code:   4251</t>
  </si>
  <si>
    <t>MAH Code:   47616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</si>
  <si>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</si>
  <si>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</si>
  <si>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</si>
  <si>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</si>
  <si>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</si>
  <si>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</si>
  <si>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</si>
  <si>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</si>
  <si>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</si>
  <si>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</si>
  <si>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</si>
  <si>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</si>
  <si>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</si>
  <si>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</si>
  <si>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</si>
  <si>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</si>
  <si>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</si>
  <si>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PT</t>
  </si>
  <si>
    <t>Pipeline</t>
  </si>
  <si>
    <t>GENERAL Purpose</t>
  </si>
  <si>
    <t>Streetlights</t>
  </si>
  <si>
    <t>RF</t>
  </si>
  <si>
    <t>PIL:  Full Occupied</t>
  </si>
  <si>
    <t>RG</t>
  </si>
  <si>
    <t>PIL:  'General' Only (No Educ.)</t>
  </si>
  <si>
    <t>CF</t>
  </si>
  <si>
    <t>CG</t>
  </si>
  <si>
    <t>PSAB adjustment</t>
  </si>
  <si>
    <t>Fire department</t>
  </si>
  <si>
    <t xml:space="preserve">        </t>
  </si>
  <si>
    <t>25-03-2000</t>
  </si>
  <si>
    <t>20-05-2000</t>
  </si>
  <si>
    <t>13-09-2000</t>
  </si>
  <si>
    <t>18-10-2000</t>
  </si>
  <si>
    <t>Garbage collection</t>
  </si>
  <si>
    <t>Waste collection</t>
  </si>
  <si>
    <t>Recycling material collection</t>
  </si>
  <si>
    <t>Recycling</t>
  </si>
  <si>
    <t>Answering service</t>
  </si>
  <si>
    <t>Fire</t>
  </si>
  <si>
    <t>Dog catcher</t>
  </si>
  <si>
    <t>Protective inspection and control</t>
  </si>
  <si>
    <t>Policing</t>
  </si>
  <si>
    <t>Police</t>
  </si>
  <si>
    <t>Water treatment operations</t>
  </si>
  <si>
    <t>Waterworks system</t>
  </si>
  <si>
    <t>Inter Township Fire Department</t>
  </si>
  <si>
    <t>Fire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</si>
</sst>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42051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502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1549456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1702880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914553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816634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19344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440000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440000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37340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37340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2215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90812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25408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25408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50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75384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75434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19091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5510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9411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34012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1541199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8257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8257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1549456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119903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1549456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1702880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-4396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-37917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4516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9177</v>
      </c>
      <c r="S18" s="150">
        <v>0</v>
      </c>
      <c r="T18" s="150">
        <v>0</v>
      </c>
      <c r="U18" s="150">
        <v>3507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11225</v>
      </c>
      <c r="S21" s="150">
        <v>0</v>
      </c>
      <c r="T21" s="150">
        <v>0</v>
      </c>
      <c r="U21" s="150">
        <v>4219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20402</v>
      </c>
      <c r="S24" s="153">
        <v>0</v>
      </c>
      <c r="T24" s="153">
        <v>0</v>
      </c>
      <c r="U24" s="153">
        <v>7726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10941</v>
      </c>
      <c r="S26" s="150">
        <v>0</v>
      </c>
      <c r="T26" s="150">
        <v>2215</v>
      </c>
      <c r="U26" s="150">
        <v>15618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10941</v>
      </c>
      <c r="S33" s="153">
        <v>0</v>
      </c>
      <c r="T33" s="153">
        <v>2215</v>
      </c>
      <c r="U33" s="153">
        <v>15618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42700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1040</v>
      </c>
      <c r="S39" s="150">
        <v>0</v>
      </c>
      <c r="T39" s="150">
        <v>0</v>
      </c>
      <c r="U39" s="150">
        <v>30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1040</v>
      </c>
      <c r="S42" s="153">
        <v>0</v>
      </c>
      <c r="T42" s="153">
        <v>0</v>
      </c>
      <c r="U42" s="153">
        <v>42730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7614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4957</v>
      </c>
      <c r="S63" s="150">
        <v>0</v>
      </c>
      <c r="T63" s="150">
        <v>0</v>
      </c>
      <c r="U63" s="150">
        <v>1310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4957</v>
      </c>
      <c r="S66" s="153">
        <v>0</v>
      </c>
      <c r="T66" s="153">
        <v>0</v>
      </c>
      <c r="U66" s="153">
        <v>8924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7900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3398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11298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37340</v>
      </c>
      <c r="S80" s="157">
        <v>0</v>
      </c>
      <c r="T80" s="157">
        <v>2215</v>
      </c>
      <c r="U80" s="157">
        <v>90812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204592495</v>
      </c>
      <c r="L16" s="136" t="s">
        <v>72</v>
      </c>
      <c r="M16" s="95"/>
      <c r="N16" s="95"/>
      <c r="O16" s="237"/>
      <c r="P16" s="136" t="s">
        <v>72</v>
      </c>
      <c r="Q16" s="242">
        <v>812872</v>
      </c>
      <c r="R16" s="242">
        <v>941451</v>
      </c>
      <c r="S16" s="242">
        <v>829769</v>
      </c>
      <c r="T16" s="136"/>
      <c r="U16" s="242">
        <v>2584092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164726020</v>
      </c>
      <c r="L26" s="283">
        <v>4.49381E-3</v>
      </c>
      <c r="M26" s="283">
        <v>5.20463E-3</v>
      </c>
      <c r="N26" s="283">
        <v>4.1400000000000005E-3</v>
      </c>
      <c r="O26" s="284">
        <v>1.3838439999999999E-2</v>
      </c>
      <c r="P26" s="285"/>
      <c r="Q26" s="153">
        <v>740247</v>
      </c>
      <c r="R26" s="153">
        <v>857338</v>
      </c>
      <c r="S26" s="153">
        <v>681966</v>
      </c>
      <c r="T26" s="136"/>
      <c r="U26" s="157">
        <v>2279551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1.1762000000000001</v>
      </c>
      <c r="J27" s="288">
        <v>1</v>
      </c>
      <c r="K27" s="150">
        <v>1213000</v>
      </c>
      <c r="L27" s="283">
        <v>5.2856199999999996E-3</v>
      </c>
      <c r="M27" s="283">
        <v>6.1216799999999991E-3</v>
      </c>
      <c r="N27" s="283">
        <v>4.1400000000000005E-3</v>
      </c>
      <c r="O27" s="284">
        <v>1.55473E-2</v>
      </c>
      <c r="P27" s="285"/>
      <c r="Q27" s="153">
        <v>6411</v>
      </c>
      <c r="R27" s="153">
        <v>7426</v>
      </c>
      <c r="S27" s="153">
        <v>5022</v>
      </c>
      <c r="T27" s="136"/>
      <c r="U27" s="157">
        <v>18859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30292430</v>
      </c>
      <c r="L28" s="283">
        <v>1.12345E-3</v>
      </c>
      <c r="M28" s="283">
        <v>1.3011599999999998E-3</v>
      </c>
      <c r="N28" s="283">
        <v>1.0350000000000001E-3</v>
      </c>
      <c r="O28" s="284">
        <v>3.4596099999999997E-3</v>
      </c>
      <c r="P28" s="285"/>
      <c r="Q28" s="153">
        <v>34032</v>
      </c>
      <c r="R28" s="153">
        <v>39415</v>
      </c>
      <c r="S28" s="153">
        <v>31353</v>
      </c>
      <c r="T28" s="136"/>
      <c r="U28" s="157">
        <v>104800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0.25</v>
      </c>
      <c r="J29" s="288">
        <v>1</v>
      </c>
      <c r="K29" s="150">
        <v>2340300</v>
      </c>
      <c r="L29" s="283">
        <v>1.12345E-3</v>
      </c>
      <c r="M29" s="283">
        <v>1.3011599999999998E-3</v>
      </c>
      <c r="N29" s="283">
        <v>1.0350000000000001E-3</v>
      </c>
      <c r="O29" s="284">
        <v>3.4596099999999997E-3</v>
      </c>
      <c r="P29" s="285"/>
      <c r="Q29" s="153">
        <v>2629</v>
      </c>
      <c r="R29" s="153">
        <v>3045</v>
      </c>
      <c r="S29" s="153">
        <v>2422</v>
      </c>
      <c r="T29" s="136"/>
      <c r="U29" s="157">
        <v>8096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1.1158000000000001</v>
      </c>
      <c r="J30" s="288">
        <v>1</v>
      </c>
      <c r="K30" s="150">
        <v>4666905</v>
      </c>
      <c r="L30" s="283">
        <v>5.0141999999999999E-3</v>
      </c>
      <c r="M30" s="283">
        <v>5.8073200000000004E-3</v>
      </c>
      <c r="N30" s="283">
        <v>1.8614309999999998E-2</v>
      </c>
      <c r="O30" s="284">
        <v>2.943583E-2</v>
      </c>
      <c r="P30" s="285"/>
      <c r="Q30" s="153">
        <v>23401</v>
      </c>
      <c r="R30" s="153">
        <v>27102</v>
      </c>
      <c r="S30" s="153">
        <v>86871</v>
      </c>
      <c r="T30" s="136"/>
      <c r="U30" s="157">
        <v>137374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1427</v>
      </c>
      <c r="F31" s="190">
        <v>0</v>
      </c>
      <c r="G31" s="153" t="s">
        <v>1428</v>
      </c>
      <c r="H31" s="153" t="s">
        <v>1418</v>
      </c>
      <c r="I31" s="287">
        <v>1.5344</v>
      </c>
      <c r="J31" s="288">
        <v>1</v>
      </c>
      <c r="K31" s="150">
        <v>504840</v>
      </c>
      <c r="L31" s="283">
        <v>6.8953E-3</v>
      </c>
      <c r="M31" s="283">
        <v>7.9859799999999984E-3</v>
      </c>
      <c r="N31" s="283">
        <v>2.5939219999999999E-2</v>
      </c>
      <c r="O31" s="284">
        <v>4.0820499999999996E-2</v>
      </c>
      <c r="P31" s="285"/>
      <c r="Q31" s="153">
        <v>3481</v>
      </c>
      <c r="R31" s="153">
        <v>4032</v>
      </c>
      <c r="S31" s="153">
        <v>13095</v>
      </c>
      <c r="T31" s="136"/>
      <c r="U31" s="157">
        <v>20608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710</v>
      </c>
      <c r="D32" s="95"/>
      <c r="E32" s="286" t="s">
        <v>1429</v>
      </c>
      <c r="F32" s="190">
        <v>0</v>
      </c>
      <c r="G32" s="153" t="s">
        <v>1430</v>
      </c>
      <c r="H32" s="153" t="s">
        <v>1418</v>
      </c>
      <c r="I32" s="287">
        <v>0.7</v>
      </c>
      <c r="J32" s="288">
        <v>1</v>
      </c>
      <c r="K32" s="150">
        <v>849000</v>
      </c>
      <c r="L32" s="283">
        <v>3.1456699999999997E-3</v>
      </c>
      <c r="M32" s="283">
        <v>3.6432399999999998E-3</v>
      </c>
      <c r="N32" s="283">
        <v>1.0647999999999999E-2</v>
      </c>
      <c r="O32" s="284">
        <v>1.743691E-2</v>
      </c>
      <c r="P32" s="285"/>
      <c r="Q32" s="153">
        <v>2671</v>
      </c>
      <c r="R32" s="153">
        <v>3093</v>
      </c>
      <c r="S32" s="153">
        <v>9040</v>
      </c>
      <c r="T32" s="136"/>
      <c r="U32" s="157">
        <v>14804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204592495</v>
      </c>
      <c r="L64" s="285"/>
      <c r="M64" s="285"/>
      <c r="N64" s="285"/>
      <c r="O64" s="285"/>
      <c r="P64" s="285"/>
      <c r="Q64" s="292">
        <v>812872</v>
      </c>
      <c r="R64" s="292">
        <v>941451</v>
      </c>
      <c r="S64" s="292">
        <v>829769</v>
      </c>
      <c r="T64" s="136"/>
      <c r="U64" s="292">
        <v>2584092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13772</v>
      </c>
      <c r="R18" s="336">
        <v>16073</v>
      </c>
      <c r="S18" s="336">
        <v>16263</v>
      </c>
      <c r="T18" s="136"/>
      <c r="U18" s="242">
        <v>46108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826644</v>
      </c>
      <c r="R21" s="124">
        <v>957524</v>
      </c>
      <c r="S21" s="124">
        <v>846032</v>
      </c>
      <c r="T21" s="136"/>
      <c r="U21" s="242">
        <v>2630200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</v>
      </c>
      <c r="R29" s="336">
        <v>0</v>
      </c>
      <c r="S29" s="336">
        <v>0</v>
      </c>
      <c r="T29" s="136"/>
      <c r="U29" s="242">
        <v>1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5170</v>
      </c>
      <c r="R35" s="336">
        <v>0</v>
      </c>
      <c r="S35" s="336">
        <v>0</v>
      </c>
      <c r="T35" s="136"/>
      <c r="U35" s="242">
        <v>5170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5171</v>
      </c>
      <c r="R37" s="124">
        <v>0</v>
      </c>
      <c r="S37" s="124">
        <v>0</v>
      </c>
      <c r="T37" s="136"/>
      <c r="U37" s="242">
        <v>5171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831815</v>
      </c>
      <c r="R40" s="242">
        <v>957524</v>
      </c>
      <c r="S40" s="242">
        <v>846032</v>
      </c>
      <c r="T40" s="136"/>
      <c r="U40" s="242">
        <v>2635371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1036200</v>
      </c>
      <c r="L16" s="136" t="s">
        <v>392</v>
      </c>
      <c r="M16" s="95"/>
      <c r="N16" s="95"/>
      <c r="O16" s="237"/>
      <c r="P16" s="136" t="s">
        <v>72</v>
      </c>
      <c r="Q16" s="242">
        <v>5013</v>
      </c>
      <c r="R16" s="242">
        <v>4724</v>
      </c>
      <c r="S16" s="242">
        <v>12285</v>
      </c>
      <c r="T16" s="136"/>
      <c r="U16" s="242">
        <v>22022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1417</v>
      </c>
      <c r="H26" s="153" t="s">
        <v>1434</v>
      </c>
      <c r="I26" s="281">
        <v>1</v>
      </c>
      <c r="J26" s="282">
        <v>1</v>
      </c>
      <c r="K26" s="150">
        <v>208000</v>
      </c>
      <c r="L26" s="283">
        <v>4.49381E-3</v>
      </c>
      <c r="M26" s="283">
        <v>0</v>
      </c>
      <c r="N26" s="283">
        <v>0</v>
      </c>
      <c r="O26" s="284">
        <v>4.49381E-3</v>
      </c>
      <c r="P26" s="285"/>
      <c r="Q26" s="153">
        <v>935</v>
      </c>
      <c r="R26" s="153">
        <v>0</v>
      </c>
      <c r="S26" s="153">
        <v>0</v>
      </c>
      <c r="T26" s="136"/>
      <c r="U26" s="157">
        <v>935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1435</v>
      </c>
      <c r="F27" s="286">
        <v>0</v>
      </c>
      <c r="G27" s="153" t="s">
        <v>1417</v>
      </c>
      <c r="H27" s="153" t="s">
        <v>1436</v>
      </c>
      <c r="I27" s="287">
        <v>1</v>
      </c>
      <c r="J27" s="288">
        <v>1</v>
      </c>
      <c r="K27" s="150">
        <v>142200</v>
      </c>
      <c r="L27" s="283">
        <v>4.49381E-3</v>
      </c>
      <c r="M27" s="283">
        <v>5.20463E-3</v>
      </c>
      <c r="N27" s="283">
        <v>0</v>
      </c>
      <c r="O27" s="284">
        <v>9.6984399999999991E-3</v>
      </c>
      <c r="P27" s="285"/>
      <c r="Q27" s="153">
        <v>639</v>
      </c>
      <c r="R27" s="153">
        <v>740</v>
      </c>
      <c r="S27" s="153">
        <v>0</v>
      </c>
      <c r="T27" s="136"/>
      <c r="U27" s="157">
        <v>1379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1437</v>
      </c>
      <c r="F28" s="286">
        <v>0</v>
      </c>
      <c r="G28" s="153" t="s">
        <v>1426</v>
      </c>
      <c r="H28" s="153" t="s">
        <v>1434</v>
      </c>
      <c r="I28" s="287">
        <v>1.1158000000000001</v>
      </c>
      <c r="J28" s="288">
        <v>1</v>
      </c>
      <c r="K28" s="150">
        <v>660000</v>
      </c>
      <c r="L28" s="283">
        <v>5.0141999999999999E-3</v>
      </c>
      <c r="M28" s="283">
        <v>5.8073200000000004E-3</v>
      </c>
      <c r="N28" s="283">
        <v>1.8614309999999998E-2</v>
      </c>
      <c r="O28" s="284">
        <v>2.943583E-2</v>
      </c>
      <c r="P28" s="285"/>
      <c r="Q28" s="153">
        <v>3309</v>
      </c>
      <c r="R28" s="153">
        <v>3833</v>
      </c>
      <c r="S28" s="153">
        <v>12285</v>
      </c>
      <c r="T28" s="136"/>
      <c r="U28" s="157">
        <v>19427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1438</v>
      </c>
      <c r="F29" s="286">
        <v>0</v>
      </c>
      <c r="G29" s="153" t="s">
        <v>1426</v>
      </c>
      <c r="H29" s="153" t="s">
        <v>1436</v>
      </c>
      <c r="I29" s="287">
        <v>1.1158000000000001</v>
      </c>
      <c r="J29" s="288">
        <v>1</v>
      </c>
      <c r="K29" s="150">
        <v>26000</v>
      </c>
      <c r="L29" s="283">
        <v>5.0141999999999999E-3</v>
      </c>
      <c r="M29" s="283">
        <v>5.8073200000000004E-3</v>
      </c>
      <c r="N29" s="283">
        <v>0</v>
      </c>
      <c r="O29" s="284">
        <v>1.0821519999999999E-2</v>
      </c>
      <c r="P29" s="285"/>
      <c r="Q29" s="153">
        <v>130</v>
      </c>
      <c r="R29" s="153">
        <v>151</v>
      </c>
      <c r="S29" s="153">
        <v>0</v>
      </c>
      <c r="T29" s="136"/>
      <c r="U29" s="157">
        <v>281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1036200</v>
      </c>
      <c r="L46" s="285"/>
      <c r="M46" s="285"/>
      <c r="N46" s="285"/>
      <c r="O46" s="285"/>
      <c r="P46" s="285"/>
      <c r="Q46" s="292">
        <v>5013</v>
      </c>
      <c r="R46" s="292">
        <v>4724</v>
      </c>
      <c r="S46" s="292">
        <v>12285</v>
      </c>
      <c r="T46" s="136"/>
      <c r="U46" s="292">
        <v>22022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1417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1417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5013</v>
      </c>
      <c r="R18" s="124">
        <v>4724</v>
      </c>
      <c r="S18" s="124">
        <v>12285</v>
      </c>
      <c r="T18" s="136"/>
      <c r="U18" s="242">
        <v>22022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1028</v>
      </c>
      <c r="R29" s="336">
        <v>262</v>
      </c>
      <c r="S29" s="336">
        <v>0</v>
      </c>
      <c r="T29" s="136"/>
      <c r="U29" s="242">
        <v>1290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1356</v>
      </c>
      <c r="R30" s="336">
        <v>829</v>
      </c>
      <c r="S30" s="336">
        <v>0</v>
      </c>
      <c r="T30" s="136"/>
      <c r="U30" s="242">
        <v>2185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2384</v>
      </c>
      <c r="R33" s="124">
        <v>1091</v>
      </c>
      <c r="S33" s="124">
        <v>0</v>
      </c>
      <c r="T33" s="136"/>
      <c r="U33" s="242">
        <v>3475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7397</v>
      </c>
      <c r="R36" s="242">
        <v>5815</v>
      </c>
      <c r="S36" s="242">
        <v>12285</v>
      </c>
      <c r="T36" s="136"/>
      <c r="U36" s="242">
        <v>25497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0.85809000000000002</v>
      </c>
      <c r="W13" s="364">
        <v>0</v>
      </c>
      <c r="X13" s="364">
        <v>0.14191000000000001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164726020</v>
      </c>
      <c r="O21" s="388"/>
      <c r="P21" s="157">
        <v>2279551</v>
      </c>
      <c r="Q21" s="136"/>
      <c r="R21" s="153">
        <v>740247</v>
      </c>
      <c r="S21" s="153">
        <v>857338</v>
      </c>
      <c r="T21" s="153">
        <v>681966</v>
      </c>
      <c r="U21" s="136"/>
      <c r="V21" s="150">
        <v>626016</v>
      </c>
      <c r="W21" s="150">
        <v>1691</v>
      </c>
      <c r="X21" s="150">
        <v>53431</v>
      </c>
      <c r="Y21" s="150">
        <v>828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1426731</v>
      </c>
      <c r="O22" s="388"/>
      <c r="P22" s="157">
        <v>18859</v>
      </c>
      <c r="Q22" s="136"/>
      <c r="R22" s="153">
        <v>6411</v>
      </c>
      <c r="S22" s="153">
        <v>7426</v>
      </c>
      <c r="T22" s="153">
        <v>5022</v>
      </c>
      <c r="U22" s="136"/>
      <c r="V22" s="150">
        <v>5022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7573108</v>
      </c>
      <c r="O23" s="388"/>
      <c r="P23" s="157">
        <v>104800</v>
      </c>
      <c r="Q23" s="136"/>
      <c r="R23" s="153">
        <v>34032</v>
      </c>
      <c r="S23" s="153">
        <v>39415</v>
      </c>
      <c r="T23" s="153">
        <v>31353</v>
      </c>
      <c r="U23" s="136"/>
      <c r="V23" s="150">
        <v>30020</v>
      </c>
      <c r="W23" s="150">
        <v>0</v>
      </c>
      <c r="X23" s="150">
        <v>1333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585075</v>
      </c>
      <c r="O24" s="388"/>
      <c r="P24" s="157">
        <v>8096</v>
      </c>
      <c r="Q24" s="136"/>
      <c r="R24" s="153">
        <v>2629</v>
      </c>
      <c r="S24" s="153">
        <v>3045</v>
      </c>
      <c r="T24" s="153">
        <v>2422</v>
      </c>
      <c r="U24" s="136"/>
      <c r="V24" s="150">
        <v>2165</v>
      </c>
      <c r="W24" s="150">
        <v>19</v>
      </c>
      <c r="X24" s="150">
        <v>238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174310934</v>
      </c>
      <c r="O25" s="388"/>
      <c r="P25" s="157">
        <v>2411306</v>
      </c>
      <c r="Q25" s="136"/>
      <c r="R25" s="153">
        <v>783319</v>
      </c>
      <c r="S25" s="153">
        <v>907224</v>
      </c>
      <c r="T25" s="153">
        <v>720763</v>
      </c>
      <c r="U25" s="136"/>
      <c r="V25" s="153">
        <v>663223</v>
      </c>
      <c r="W25" s="153">
        <v>1710</v>
      </c>
      <c r="X25" s="153">
        <v>55002</v>
      </c>
      <c r="Y25" s="153">
        <v>828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5207333</v>
      </c>
      <c r="O27" s="388"/>
      <c r="P27" s="157">
        <v>137374</v>
      </c>
      <c r="Q27" s="136"/>
      <c r="R27" s="153">
        <v>23401</v>
      </c>
      <c r="S27" s="153">
        <v>27102</v>
      </c>
      <c r="T27" s="153">
        <v>86871</v>
      </c>
      <c r="U27" s="136"/>
      <c r="V27" s="153">
        <v>74543</v>
      </c>
      <c r="W27" s="153">
        <v>0</v>
      </c>
      <c r="X27" s="153">
        <v>12328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5207333</v>
      </c>
      <c r="O31" s="388"/>
      <c r="P31" s="157">
        <v>137374</v>
      </c>
      <c r="Q31" s="136"/>
      <c r="R31" s="153">
        <v>23401</v>
      </c>
      <c r="S31" s="153">
        <v>27102</v>
      </c>
      <c r="T31" s="153">
        <v>86871</v>
      </c>
      <c r="U31" s="136"/>
      <c r="V31" s="153">
        <v>74543</v>
      </c>
      <c r="W31" s="153">
        <v>0</v>
      </c>
      <c r="X31" s="153">
        <v>12328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774626</v>
      </c>
      <c r="O33" s="388"/>
      <c r="P33" s="157">
        <v>20608</v>
      </c>
      <c r="Q33" s="136"/>
      <c r="R33" s="153">
        <v>3481</v>
      </c>
      <c r="S33" s="153">
        <v>4032</v>
      </c>
      <c r="T33" s="153">
        <v>13095</v>
      </c>
      <c r="U33" s="136"/>
      <c r="V33" s="153">
        <v>11237</v>
      </c>
      <c r="W33" s="153">
        <v>0</v>
      </c>
      <c r="X33" s="153">
        <v>1858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774626</v>
      </c>
      <c r="O35" s="388"/>
      <c r="P35" s="157">
        <v>20608</v>
      </c>
      <c r="Q35" s="136"/>
      <c r="R35" s="153">
        <v>3481</v>
      </c>
      <c r="S35" s="153">
        <v>4032</v>
      </c>
      <c r="T35" s="153">
        <v>13095</v>
      </c>
      <c r="U35" s="136"/>
      <c r="V35" s="153">
        <v>11237</v>
      </c>
      <c r="W35" s="153">
        <v>0</v>
      </c>
      <c r="X35" s="153">
        <v>1858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594300</v>
      </c>
      <c r="O37" s="388"/>
      <c r="P37" s="157">
        <v>14804</v>
      </c>
      <c r="Q37" s="136"/>
      <c r="R37" s="153">
        <v>2671</v>
      </c>
      <c r="S37" s="153">
        <v>3093</v>
      </c>
      <c r="T37" s="153">
        <v>9040</v>
      </c>
      <c r="U37" s="136"/>
      <c r="V37" s="153">
        <v>7757</v>
      </c>
      <c r="W37" s="153">
        <v>0</v>
      </c>
      <c r="X37" s="153">
        <v>1283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46108</v>
      </c>
      <c r="Q39" s="136"/>
      <c r="R39" s="153">
        <v>13772</v>
      </c>
      <c r="S39" s="153">
        <v>16073</v>
      </c>
      <c r="T39" s="153">
        <v>16263</v>
      </c>
      <c r="U39" s="136"/>
      <c r="V39" s="150">
        <v>14538</v>
      </c>
      <c r="W39" s="150">
        <v>0</v>
      </c>
      <c r="X39" s="150">
        <v>1725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2630200</v>
      </c>
      <c r="Q41" s="136"/>
      <c r="R41" s="157">
        <v>826644</v>
      </c>
      <c r="S41" s="157">
        <v>957524</v>
      </c>
      <c r="T41" s="157">
        <v>846032</v>
      </c>
      <c r="U41" s="136"/>
      <c r="V41" s="157">
        <v>771298</v>
      </c>
      <c r="W41" s="157">
        <v>1710</v>
      </c>
      <c r="X41" s="157">
        <v>72196</v>
      </c>
      <c r="Y41" s="157">
        <v>828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5171</v>
      </c>
      <c r="Q42" s="136"/>
      <c r="R42" s="153">
        <v>5171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180887193</v>
      </c>
      <c r="O43" s="388"/>
      <c r="P43" s="157">
        <v>2635371</v>
      </c>
      <c r="Q43" s="136"/>
      <c r="R43" s="157">
        <v>831815</v>
      </c>
      <c r="S43" s="157">
        <v>957524</v>
      </c>
      <c r="T43" s="157">
        <v>846032</v>
      </c>
      <c r="U43" s="136"/>
      <c r="V43" s="157">
        <v>771298</v>
      </c>
      <c r="W43" s="157">
        <v>1710</v>
      </c>
      <c r="X43" s="157">
        <v>72196</v>
      </c>
      <c r="Y43" s="157">
        <v>828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350200</v>
      </c>
      <c r="O53" s="388"/>
      <c r="P53" s="157">
        <v>2314</v>
      </c>
      <c r="Q53" s="136"/>
      <c r="R53" s="153">
        <v>1574</v>
      </c>
      <c r="S53" s="153">
        <v>740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350200</v>
      </c>
      <c r="O55" s="388"/>
      <c r="P55" s="157">
        <v>2314</v>
      </c>
      <c r="Q55" s="136"/>
      <c r="R55" s="153">
        <v>1574</v>
      </c>
      <c r="S55" s="153">
        <v>740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765439</v>
      </c>
      <c r="O57" s="388"/>
      <c r="P57" s="157">
        <v>19708</v>
      </c>
      <c r="Q57" s="136"/>
      <c r="R57" s="153">
        <v>3439</v>
      </c>
      <c r="S57" s="153">
        <v>3984</v>
      </c>
      <c r="T57" s="153">
        <v>12285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765439</v>
      </c>
      <c r="O61" s="388"/>
      <c r="P61" s="157">
        <v>19708</v>
      </c>
      <c r="Q61" s="136"/>
      <c r="R61" s="153">
        <v>3439</v>
      </c>
      <c r="S61" s="153">
        <v>3984</v>
      </c>
      <c r="T61" s="153">
        <v>12285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22022</v>
      </c>
      <c r="Q71" s="136"/>
      <c r="R71" s="157">
        <v>5013</v>
      </c>
      <c r="S71" s="157">
        <v>4724</v>
      </c>
      <c r="T71" s="157">
        <v>12285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3475</v>
      </c>
      <c r="Q72" s="136"/>
      <c r="R72" s="153">
        <v>2384</v>
      </c>
      <c r="S72" s="153">
        <v>1091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1115639</v>
      </c>
      <c r="O73" s="388"/>
      <c r="P73" s="157">
        <v>25497</v>
      </c>
      <c r="Q73" s="136"/>
      <c r="R73" s="157">
        <v>7397</v>
      </c>
      <c r="S73" s="157">
        <v>5815</v>
      </c>
      <c r="T73" s="157">
        <v>12285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2597</v>
      </c>
      <c r="O19" s="336">
        <v>3008</v>
      </c>
      <c r="P19" s="336">
        <v>9642</v>
      </c>
      <c r="Q19" s="404"/>
      <c r="R19" s="124">
        <v>15247</v>
      </c>
      <c r="S19" s="336">
        <v>0</v>
      </c>
      <c r="T19" s="242">
        <v>15247</v>
      </c>
      <c r="U19" s="404"/>
      <c r="V19" s="336">
        <v>12239</v>
      </c>
      <c r="W19" s="336">
        <v>3008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1028</v>
      </c>
      <c r="O20" s="336">
        <v>262</v>
      </c>
      <c r="P20" s="336">
        <v>0</v>
      </c>
      <c r="Q20" s="404"/>
      <c r="R20" s="124">
        <v>1290</v>
      </c>
      <c r="S20" s="336">
        <v>0</v>
      </c>
      <c r="T20" s="242">
        <v>1290</v>
      </c>
      <c r="U20" s="404"/>
      <c r="V20" s="336">
        <v>1028</v>
      </c>
      <c r="W20" s="336">
        <v>262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769</v>
      </c>
      <c r="O24" s="336">
        <v>891</v>
      </c>
      <c r="P24" s="336">
        <v>0</v>
      </c>
      <c r="Q24" s="404"/>
      <c r="R24" s="124">
        <v>1660</v>
      </c>
      <c r="S24" s="336">
        <v>0</v>
      </c>
      <c r="T24" s="242">
        <v>1660</v>
      </c>
      <c r="U24" s="404"/>
      <c r="V24" s="336">
        <v>769</v>
      </c>
      <c r="W24" s="336">
        <v>891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1356</v>
      </c>
      <c r="O31" s="336">
        <v>829</v>
      </c>
      <c r="P31" s="336">
        <v>0</v>
      </c>
      <c r="Q31" s="404"/>
      <c r="R31" s="124">
        <v>2185</v>
      </c>
      <c r="S31" s="336">
        <v>0</v>
      </c>
      <c r="T31" s="242">
        <v>2185</v>
      </c>
      <c r="U31" s="404"/>
      <c r="V31" s="336">
        <v>1356</v>
      </c>
      <c r="W31" s="336">
        <v>829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758</v>
      </c>
      <c r="O34" s="336">
        <v>825</v>
      </c>
      <c r="P34" s="336">
        <v>2597</v>
      </c>
      <c r="Q34" s="404"/>
      <c r="R34" s="124">
        <v>4180</v>
      </c>
      <c r="S34" s="336">
        <v>-338</v>
      </c>
      <c r="T34" s="242">
        <v>3842</v>
      </c>
      <c r="U34" s="404"/>
      <c r="V34" s="336">
        <v>3017</v>
      </c>
      <c r="W34" s="336">
        <v>825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935</v>
      </c>
      <c r="O35" s="336">
        <v>0</v>
      </c>
      <c r="P35" s="336">
        <v>0</v>
      </c>
      <c r="Q35" s="404"/>
      <c r="R35" s="124">
        <v>935</v>
      </c>
      <c r="S35" s="336">
        <v>0</v>
      </c>
      <c r="T35" s="242">
        <v>935</v>
      </c>
      <c r="U35" s="404"/>
      <c r="V35" s="336">
        <v>935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7443</v>
      </c>
      <c r="O36" s="242">
        <v>5815</v>
      </c>
      <c r="P36" s="242">
        <v>12239</v>
      </c>
      <c r="Q36" s="404"/>
      <c r="R36" s="242">
        <v>25497</v>
      </c>
      <c r="S36" s="242">
        <v>-338</v>
      </c>
      <c r="T36" s="242">
        <v>25159</v>
      </c>
      <c r="U36" s="404"/>
      <c r="V36" s="242">
        <v>19344</v>
      </c>
      <c r="W36" s="242">
        <v>5815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35327</v>
      </c>
      <c r="P15" s="150">
        <v>0</v>
      </c>
      <c r="Q15" s="150">
        <v>5604</v>
      </c>
      <c r="R15" s="150">
        <v>0</v>
      </c>
      <c r="S15" s="150">
        <v>0</v>
      </c>
      <c r="T15" s="150">
        <v>0</v>
      </c>
      <c r="U15" s="153">
        <v>40931</v>
      </c>
      <c r="V15" s="136"/>
      <c r="W15" s="150">
        <v>0</v>
      </c>
      <c r="X15" s="150">
        <v>0</v>
      </c>
      <c r="Y15" s="150">
        <v>-40931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130528</v>
      </c>
      <c r="P16" s="150">
        <v>0</v>
      </c>
      <c r="Q16" s="150">
        <v>58480</v>
      </c>
      <c r="R16" s="150">
        <v>0</v>
      </c>
      <c r="S16" s="150">
        <v>20</v>
      </c>
      <c r="T16" s="150">
        <v>0</v>
      </c>
      <c r="U16" s="153">
        <v>189028</v>
      </c>
      <c r="V16" s="136"/>
      <c r="W16" s="150">
        <v>0</v>
      </c>
      <c r="X16" s="150">
        <v>0</v>
      </c>
      <c r="Y16" s="150">
        <v>-200528</v>
      </c>
      <c r="Z16" s="157">
        <v>-11500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12359</v>
      </c>
      <c r="R17" s="150">
        <v>0</v>
      </c>
      <c r="S17" s="150">
        <v>0</v>
      </c>
      <c r="T17" s="150">
        <v>0</v>
      </c>
      <c r="U17" s="153">
        <v>12359</v>
      </c>
      <c r="V17" s="136"/>
      <c r="W17" s="150">
        <v>0</v>
      </c>
      <c r="X17" s="150">
        <v>0</v>
      </c>
      <c r="Y17" s="150">
        <v>-12359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165855</v>
      </c>
      <c r="P19" s="153">
        <v>0</v>
      </c>
      <c r="Q19" s="153">
        <v>76443</v>
      </c>
      <c r="R19" s="153">
        <v>0</v>
      </c>
      <c r="S19" s="153">
        <v>20</v>
      </c>
      <c r="T19" s="153">
        <v>0</v>
      </c>
      <c r="U19" s="153">
        <v>242318</v>
      </c>
      <c r="V19" s="136"/>
      <c r="W19" s="153">
        <v>0</v>
      </c>
      <c r="X19" s="153">
        <v>0</v>
      </c>
      <c r="Y19" s="153">
        <v>-253818</v>
      </c>
      <c r="Z19" s="157">
        <v>-11500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65933</v>
      </c>
      <c r="P21" s="150">
        <v>0</v>
      </c>
      <c r="Q21" s="150">
        <v>48872</v>
      </c>
      <c r="R21" s="150">
        <v>6387</v>
      </c>
      <c r="S21" s="150">
        <v>0</v>
      </c>
      <c r="T21" s="150">
        <v>0</v>
      </c>
      <c r="U21" s="153">
        <v>121192</v>
      </c>
      <c r="V21" s="136"/>
      <c r="W21" s="150">
        <v>0</v>
      </c>
      <c r="X21" s="150">
        <v>8473</v>
      </c>
      <c r="Y21" s="150">
        <v>26038</v>
      </c>
      <c r="Z21" s="157">
        <v>155703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137905</v>
      </c>
      <c r="S22" s="150">
        <v>0</v>
      </c>
      <c r="T22" s="150">
        <v>0</v>
      </c>
      <c r="U22" s="153">
        <v>137905</v>
      </c>
      <c r="V22" s="136"/>
      <c r="W22" s="150">
        <v>0</v>
      </c>
      <c r="X22" s="150">
        <v>0</v>
      </c>
      <c r="Y22" s="150">
        <v>29628</v>
      </c>
      <c r="Z22" s="157">
        <v>167533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12277</v>
      </c>
      <c r="U23" s="153">
        <v>12277</v>
      </c>
      <c r="V23" s="136"/>
      <c r="W23" s="150">
        <v>0</v>
      </c>
      <c r="X23" s="150">
        <v>0</v>
      </c>
      <c r="Y23" s="150">
        <v>2638</v>
      </c>
      <c r="Z23" s="157">
        <v>14915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30071</v>
      </c>
      <c r="P24" s="150">
        <v>0</v>
      </c>
      <c r="Q24" s="150">
        <v>22057</v>
      </c>
      <c r="R24" s="150">
        <v>2757</v>
      </c>
      <c r="S24" s="150">
        <v>0</v>
      </c>
      <c r="T24" s="150">
        <v>0</v>
      </c>
      <c r="U24" s="153">
        <v>54885</v>
      </c>
      <c r="V24" s="136"/>
      <c r="W24" s="150">
        <v>0</v>
      </c>
      <c r="X24" s="150">
        <v>0</v>
      </c>
      <c r="Y24" s="150">
        <v>15292</v>
      </c>
      <c r="Z24" s="157">
        <v>70177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96004</v>
      </c>
      <c r="P27" s="153">
        <v>0</v>
      </c>
      <c r="Q27" s="153">
        <v>70929</v>
      </c>
      <c r="R27" s="153">
        <v>147049</v>
      </c>
      <c r="S27" s="153">
        <v>0</v>
      </c>
      <c r="T27" s="153">
        <v>12277</v>
      </c>
      <c r="U27" s="153">
        <v>326259</v>
      </c>
      <c r="V27" s="136"/>
      <c r="W27" s="153">
        <v>0</v>
      </c>
      <c r="X27" s="153">
        <v>8473</v>
      </c>
      <c r="Y27" s="153">
        <v>73596</v>
      </c>
      <c r="Z27" s="157">
        <v>408328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183528</v>
      </c>
      <c r="P29" s="150">
        <v>0</v>
      </c>
      <c r="Q29" s="150">
        <v>263639</v>
      </c>
      <c r="R29" s="150">
        <v>0</v>
      </c>
      <c r="S29" s="150">
        <v>0</v>
      </c>
      <c r="T29" s="150">
        <v>0</v>
      </c>
      <c r="U29" s="153">
        <v>447167</v>
      </c>
      <c r="V29" s="136"/>
      <c r="W29" s="150">
        <v>0</v>
      </c>
      <c r="X29" s="150">
        <v>160562</v>
      </c>
      <c r="Y29" s="150">
        <v>103072</v>
      </c>
      <c r="Z29" s="157">
        <v>710801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56953</v>
      </c>
      <c r="P30" s="150">
        <v>0</v>
      </c>
      <c r="Q30" s="150">
        <v>85241</v>
      </c>
      <c r="R30" s="150">
        <v>0</v>
      </c>
      <c r="S30" s="150">
        <v>0</v>
      </c>
      <c r="T30" s="150">
        <v>0</v>
      </c>
      <c r="U30" s="153">
        <v>142194</v>
      </c>
      <c r="V30" s="136"/>
      <c r="W30" s="150">
        <v>0</v>
      </c>
      <c r="X30" s="150">
        <v>0</v>
      </c>
      <c r="Y30" s="150">
        <v>30550</v>
      </c>
      <c r="Z30" s="157">
        <v>172744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3358</v>
      </c>
      <c r="R33" s="150">
        <v>0</v>
      </c>
      <c r="S33" s="150">
        <v>0</v>
      </c>
      <c r="T33" s="150">
        <v>0</v>
      </c>
      <c r="U33" s="153">
        <v>3358</v>
      </c>
      <c r="V33" s="136"/>
      <c r="W33" s="150">
        <v>0</v>
      </c>
      <c r="X33" s="150">
        <v>0</v>
      </c>
      <c r="Y33" s="150">
        <v>721</v>
      </c>
      <c r="Z33" s="157">
        <v>4079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240481</v>
      </c>
      <c r="P36" s="153">
        <v>0</v>
      </c>
      <c r="Q36" s="153">
        <v>352238</v>
      </c>
      <c r="R36" s="153">
        <v>0</v>
      </c>
      <c r="S36" s="153">
        <v>0</v>
      </c>
      <c r="T36" s="153">
        <v>0</v>
      </c>
      <c r="U36" s="153">
        <v>592719</v>
      </c>
      <c r="V36" s="136"/>
      <c r="W36" s="153">
        <v>0</v>
      </c>
      <c r="X36" s="153">
        <v>160562</v>
      </c>
      <c r="Y36" s="153">
        <v>134343</v>
      </c>
      <c r="Z36" s="157">
        <v>887624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19886</v>
      </c>
      <c r="R40" s="150">
        <v>15867</v>
      </c>
      <c r="S40" s="150">
        <v>0</v>
      </c>
      <c r="T40" s="150">
        <v>0</v>
      </c>
      <c r="U40" s="153">
        <v>35753</v>
      </c>
      <c r="V40" s="136"/>
      <c r="W40" s="150">
        <v>0</v>
      </c>
      <c r="X40" s="150">
        <v>150966</v>
      </c>
      <c r="Y40" s="150">
        <v>8681</v>
      </c>
      <c r="Z40" s="157">
        <v>195400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46865</v>
      </c>
      <c r="S41" s="150">
        <v>0</v>
      </c>
      <c r="T41" s="150">
        <v>0</v>
      </c>
      <c r="U41" s="153">
        <v>46865</v>
      </c>
      <c r="V41" s="136"/>
      <c r="W41" s="150">
        <v>0</v>
      </c>
      <c r="X41" s="150">
        <v>0</v>
      </c>
      <c r="Y41" s="150">
        <v>10069</v>
      </c>
      <c r="Z41" s="157">
        <v>56934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22681</v>
      </c>
      <c r="R42" s="150">
        <v>0</v>
      </c>
      <c r="S42" s="150">
        <v>0</v>
      </c>
      <c r="T42" s="150">
        <v>0</v>
      </c>
      <c r="U42" s="153">
        <v>22681</v>
      </c>
      <c r="V42" s="136"/>
      <c r="W42" s="150">
        <v>0</v>
      </c>
      <c r="X42" s="150">
        <v>0</v>
      </c>
      <c r="Y42" s="150">
        <v>4873</v>
      </c>
      <c r="Z42" s="157">
        <v>27554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20085</v>
      </c>
      <c r="S43" s="150">
        <v>0</v>
      </c>
      <c r="T43" s="150">
        <v>0</v>
      </c>
      <c r="U43" s="153">
        <v>20085</v>
      </c>
      <c r="V43" s="136"/>
      <c r="W43" s="150">
        <v>0</v>
      </c>
      <c r="X43" s="150">
        <v>0</v>
      </c>
      <c r="Y43" s="150">
        <v>4315</v>
      </c>
      <c r="Z43" s="157">
        <v>24400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42567</v>
      </c>
      <c r="R45" s="153">
        <v>82817</v>
      </c>
      <c r="S45" s="153">
        <v>0</v>
      </c>
      <c r="T45" s="153">
        <v>0</v>
      </c>
      <c r="U45" s="153">
        <v>125384</v>
      </c>
      <c r="V45" s="136"/>
      <c r="W45" s="153">
        <v>0</v>
      </c>
      <c r="X45" s="153">
        <v>150966</v>
      </c>
      <c r="Y45" s="153">
        <v>27938</v>
      </c>
      <c r="Z45" s="157">
        <v>304288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1226</v>
      </c>
      <c r="R50" s="150">
        <v>0</v>
      </c>
      <c r="S50" s="150">
        <v>0</v>
      </c>
      <c r="T50" s="150">
        <v>0</v>
      </c>
      <c r="U50" s="153">
        <v>1226</v>
      </c>
      <c r="V50" s="136"/>
      <c r="W50" s="150">
        <v>0</v>
      </c>
      <c r="X50" s="150">
        <v>7139</v>
      </c>
      <c r="Y50" s="150">
        <v>263</v>
      </c>
      <c r="Z50" s="157">
        <v>8628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1226</v>
      </c>
      <c r="R52" s="153">
        <v>0</v>
      </c>
      <c r="S52" s="153">
        <v>0</v>
      </c>
      <c r="T52" s="153">
        <v>0</v>
      </c>
      <c r="U52" s="153">
        <v>1226</v>
      </c>
      <c r="V52" s="136"/>
      <c r="W52" s="153">
        <v>0</v>
      </c>
      <c r="X52" s="153">
        <v>7139</v>
      </c>
      <c r="Y52" s="153">
        <v>263</v>
      </c>
      <c r="Z52" s="157">
        <v>8628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3247</v>
      </c>
      <c r="R63" s="150">
        <v>0</v>
      </c>
      <c r="S63" s="150">
        <v>0</v>
      </c>
      <c r="T63" s="150">
        <v>0</v>
      </c>
      <c r="U63" s="153">
        <v>3247</v>
      </c>
      <c r="V63" s="136"/>
      <c r="W63" s="150">
        <v>0</v>
      </c>
      <c r="X63" s="150">
        <v>0</v>
      </c>
      <c r="Y63" s="150">
        <v>698</v>
      </c>
      <c r="Z63" s="157">
        <v>3945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17357</v>
      </c>
      <c r="R65" s="150">
        <v>0</v>
      </c>
      <c r="S65" s="150">
        <v>0</v>
      </c>
      <c r="T65" s="150">
        <v>15895</v>
      </c>
      <c r="U65" s="153">
        <v>33252</v>
      </c>
      <c r="V65" s="136"/>
      <c r="W65" s="150">
        <v>0</v>
      </c>
      <c r="X65" s="150">
        <v>2160</v>
      </c>
      <c r="Y65" s="150">
        <v>7144</v>
      </c>
      <c r="Z65" s="157">
        <v>42556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37767</v>
      </c>
      <c r="R66" s="150">
        <v>0</v>
      </c>
      <c r="S66" s="150">
        <v>0</v>
      </c>
      <c r="T66" s="150">
        <v>0</v>
      </c>
      <c r="U66" s="153">
        <v>37767</v>
      </c>
      <c r="V66" s="136"/>
      <c r="W66" s="150">
        <v>0</v>
      </c>
      <c r="X66" s="150">
        <v>0</v>
      </c>
      <c r="Y66" s="150">
        <v>8114</v>
      </c>
      <c r="Z66" s="157">
        <v>45881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2303</v>
      </c>
      <c r="R67" s="150">
        <v>0</v>
      </c>
      <c r="S67" s="150">
        <v>0</v>
      </c>
      <c r="T67" s="150">
        <v>0</v>
      </c>
      <c r="U67" s="153">
        <v>2303</v>
      </c>
      <c r="V67" s="136"/>
      <c r="W67" s="150">
        <v>0</v>
      </c>
      <c r="X67" s="150">
        <v>0</v>
      </c>
      <c r="Y67" s="150">
        <v>495</v>
      </c>
      <c r="Z67" s="157">
        <v>2798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60674</v>
      </c>
      <c r="R69" s="153">
        <v>0</v>
      </c>
      <c r="S69" s="153">
        <v>0</v>
      </c>
      <c r="T69" s="153">
        <v>15895</v>
      </c>
      <c r="U69" s="153">
        <v>76569</v>
      </c>
      <c r="V69" s="136"/>
      <c r="W69" s="153">
        <v>0</v>
      </c>
      <c r="X69" s="153">
        <v>2160</v>
      </c>
      <c r="Y69" s="153">
        <v>16451</v>
      </c>
      <c r="Z69" s="157">
        <v>95180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3807</v>
      </c>
      <c r="R71" s="150">
        <v>0</v>
      </c>
      <c r="S71" s="150">
        <v>0</v>
      </c>
      <c r="T71" s="150">
        <v>0</v>
      </c>
      <c r="U71" s="153">
        <v>3807</v>
      </c>
      <c r="V71" s="136"/>
      <c r="W71" s="150">
        <v>0</v>
      </c>
      <c r="X71" s="150">
        <v>0</v>
      </c>
      <c r="Y71" s="150">
        <v>818</v>
      </c>
      <c r="Z71" s="157">
        <v>4625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1900</v>
      </c>
      <c r="U74" s="153">
        <v>1900</v>
      </c>
      <c r="V74" s="136"/>
      <c r="W74" s="150">
        <v>0</v>
      </c>
      <c r="X74" s="150">
        <v>0</v>
      </c>
      <c r="Y74" s="150">
        <v>409</v>
      </c>
      <c r="Z74" s="157">
        <v>2309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1143</v>
      </c>
      <c r="Q75" s="432"/>
      <c r="R75" s="433"/>
      <c r="S75" s="433"/>
      <c r="T75" s="431"/>
      <c r="U75" s="153">
        <v>1143</v>
      </c>
      <c r="V75" s="136"/>
      <c r="W75" s="150">
        <v>2255</v>
      </c>
      <c r="X75" s="432"/>
      <c r="Y75" s="431"/>
      <c r="Z75" s="157">
        <v>3398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1143</v>
      </c>
      <c r="Q77" s="153">
        <v>3807</v>
      </c>
      <c r="R77" s="153">
        <v>0</v>
      </c>
      <c r="S77" s="153">
        <v>0</v>
      </c>
      <c r="T77" s="153">
        <v>1900</v>
      </c>
      <c r="U77" s="153">
        <v>6850</v>
      </c>
      <c r="V77" s="136"/>
      <c r="W77" s="153">
        <v>2255</v>
      </c>
      <c r="X77" s="153">
        <v>0</v>
      </c>
      <c r="Y77" s="153">
        <v>1227</v>
      </c>
      <c r="Z77" s="157">
        <v>10332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502340</v>
      </c>
      <c r="P83" s="157">
        <v>1143</v>
      </c>
      <c r="Q83" s="157">
        <v>607884</v>
      </c>
      <c r="R83" s="157">
        <v>229866</v>
      </c>
      <c r="S83" s="157">
        <v>20</v>
      </c>
      <c r="T83" s="157">
        <v>30072</v>
      </c>
      <c r="U83" s="157">
        <v>1371325</v>
      </c>
      <c r="V83" s="136"/>
      <c r="W83" s="157">
        <v>2255</v>
      </c>
      <c r="X83" s="157">
        <v>329300</v>
      </c>
      <c r="Y83" s="157">
        <v>0</v>
      </c>
      <c r="Z83" s="157">
        <v>1702880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479428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22912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502340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17795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146550</v>
      </c>
      <c r="W61" s="442">
        <v>0.75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48850</v>
      </c>
      <c r="W62" s="442">
        <v>0.25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195400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37723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37723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40500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803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2485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43788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81511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314500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110299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424799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506310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409681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342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342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410023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-165115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506310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410023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-68828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68828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68828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-68828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32550</v>
      </c>
      <c r="R19" s="150">
        <v>0</v>
      </c>
      <c r="S19" s="150">
        <v>0</v>
      </c>
      <c r="T19" s="150">
        <v>803</v>
      </c>
      <c r="U19" s="136"/>
      <c r="V19" s="150">
        <v>33353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6073</v>
      </c>
      <c r="P22" s="150">
        <v>0</v>
      </c>
      <c r="Q22" s="150">
        <v>0</v>
      </c>
      <c r="R22" s="150">
        <v>0</v>
      </c>
      <c r="S22" s="150">
        <v>0</v>
      </c>
      <c r="T22" s="150">
        <v>1885</v>
      </c>
      <c r="U22" s="136"/>
      <c r="V22" s="150">
        <v>7616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1885</v>
      </c>
      <c r="U28" s="136"/>
      <c r="V28" s="153">
        <v>7616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148162</v>
      </c>
      <c r="P30" s="150">
        <v>97960</v>
      </c>
      <c r="Q30" s="150">
        <v>0</v>
      </c>
      <c r="R30" s="150">
        <v>0</v>
      </c>
      <c r="S30" s="150">
        <v>0</v>
      </c>
      <c r="T30" s="150">
        <v>40500</v>
      </c>
      <c r="U30" s="136"/>
      <c r="V30" s="150">
        <v>231493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148162</v>
      </c>
      <c r="P37" s="153">
        <v>97960</v>
      </c>
      <c r="Q37" s="153">
        <v>0</v>
      </c>
      <c r="R37" s="153">
        <v>0</v>
      </c>
      <c r="S37" s="153">
        <v>0</v>
      </c>
      <c r="T37" s="153">
        <v>40500</v>
      </c>
      <c r="U37" s="136"/>
      <c r="V37" s="153">
        <v>231493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150966</v>
      </c>
      <c r="P41" s="150">
        <v>0</v>
      </c>
      <c r="Q41" s="150">
        <v>5173</v>
      </c>
      <c r="R41" s="150">
        <v>0</v>
      </c>
      <c r="S41" s="150">
        <v>0</v>
      </c>
      <c r="T41" s="150">
        <v>0</v>
      </c>
      <c r="U41" s="136"/>
      <c r="V41" s="150">
        <v>119207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150966</v>
      </c>
      <c r="P46" s="153">
        <v>0</v>
      </c>
      <c r="Q46" s="153">
        <v>5173</v>
      </c>
      <c r="R46" s="153">
        <v>0</v>
      </c>
      <c r="S46" s="153">
        <v>0</v>
      </c>
      <c r="T46" s="153">
        <v>0</v>
      </c>
      <c r="U46" s="136"/>
      <c r="V46" s="153">
        <v>119207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7139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7139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7139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7139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1500</v>
      </c>
      <c r="Q64" s="150">
        <v>0</v>
      </c>
      <c r="R64" s="150">
        <v>0</v>
      </c>
      <c r="S64" s="150">
        <v>0</v>
      </c>
      <c r="T64" s="150">
        <v>600</v>
      </c>
      <c r="U64" s="136"/>
      <c r="V64" s="150">
        <v>2017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2160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2160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2160</v>
      </c>
      <c r="P70" s="153">
        <v>1500</v>
      </c>
      <c r="Q70" s="153">
        <v>0</v>
      </c>
      <c r="R70" s="153">
        <v>0</v>
      </c>
      <c r="S70" s="153">
        <v>0</v>
      </c>
      <c r="T70" s="153">
        <v>600</v>
      </c>
      <c r="U70" s="136"/>
      <c r="V70" s="153">
        <v>4177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10839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6696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10839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6696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314500</v>
      </c>
      <c r="P84" s="157">
        <v>110299</v>
      </c>
      <c r="Q84" s="157">
        <v>37723</v>
      </c>
      <c r="R84" s="157">
        <v>0</v>
      </c>
      <c r="S84" s="157">
        <v>0</v>
      </c>
      <c r="T84" s="157">
        <v>43788</v>
      </c>
      <c r="U84" s="136"/>
      <c r="V84" s="157">
        <v>409681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113044</v>
      </c>
      <c r="U15" s="150">
        <v>0</v>
      </c>
      <c r="V15" s="150">
        <v>573883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14800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342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6000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6000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6005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1439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4881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12005</v>
      </c>
      <c r="U34" s="153">
        <v>0</v>
      </c>
      <c r="V34" s="153">
        <v>20023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54799</v>
      </c>
      <c r="U37" s="150">
        <v>0</v>
      </c>
      <c r="V37" s="150">
        <v>55500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8257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54799</v>
      </c>
      <c r="U43" s="153">
        <v>0</v>
      </c>
      <c r="V43" s="153">
        <v>63757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70250</v>
      </c>
      <c r="U45" s="157">
        <v>0</v>
      </c>
      <c r="V45" s="157">
        <v>530149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447000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22384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19065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41700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63011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7239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70250</v>
      </c>
      <c r="U117" s="157">
        <v>0</v>
      </c>
      <c r="V117" s="157">
        <v>530149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195413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70406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35679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45219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12359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163663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247464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97546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113792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70477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529279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12762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13436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26198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914553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914553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11084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21693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5417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6976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208634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253804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70250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154333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224583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12762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12762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491149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62139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-102133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7279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-13401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1432</v>
      </c>
      <c r="P110" s="87" t="s">
        <v>127</v>
      </c>
      <c r="Q110" s="482"/>
      <c r="R110" s="87"/>
      <c r="S110" s="482"/>
      <c r="T110" s="482" t="s">
        <v>72</v>
      </c>
      <c r="U110" s="549">
        <v>5470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1440</v>
      </c>
      <c r="P111" s="87" t="s">
        <v>127</v>
      </c>
      <c r="Q111" s="482"/>
      <c r="R111" s="87"/>
      <c r="S111" s="482"/>
      <c r="T111" s="482" t="s">
        <v>72</v>
      </c>
      <c r="U111" s="549">
        <v>2729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-37917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-68828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530149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423404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423404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914553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566913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75384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2635371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2692721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55668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529279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2332239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294352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66130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2692721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20079</v>
      </c>
      <c r="R19" s="577">
        <v>0</v>
      </c>
      <c r="S19" s="577">
        <v>1271</v>
      </c>
      <c r="T19" s="577">
        <v>0</v>
      </c>
      <c r="U19" s="577">
        <v>0</v>
      </c>
      <c r="V19" s="578"/>
      <c r="W19" s="579">
        <v>21350</v>
      </c>
      <c r="X19" s="580">
        <v>15181</v>
      </c>
      <c r="Y19" s="580">
        <v>19137</v>
      </c>
      <c r="Z19" s="578"/>
      <c r="AA19" s="581">
        <v>55668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20079</v>
      </c>
      <c r="R20" s="577">
        <v>0</v>
      </c>
      <c r="S20" s="577">
        <v>1271</v>
      </c>
      <c r="T20" s="577">
        <v>0</v>
      </c>
      <c r="U20" s="577">
        <v>0</v>
      </c>
      <c r="V20" s="578"/>
      <c r="W20" s="579">
        <v>21350</v>
      </c>
      <c r="X20" s="580">
        <v>15181</v>
      </c>
      <c r="Y20" s="580">
        <v>19137</v>
      </c>
      <c r="Z20" s="578"/>
      <c r="AA20" s="581">
        <v>55668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20079</v>
      </c>
      <c r="R38" s="587">
        <v>0</v>
      </c>
      <c r="S38" s="587">
        <v>1271</v>
      </c>
      <c r="T38" s="587">
        <v>0</v>
      </c>
      <c r="U38" s="587">
        <v>0</v>
      </c>
      <c r="V38" s="578"/>
      <c r="W38" s="587">
        <v>21350</v>
      </c>
      <c r="X38" s="587">
        <v>15181</v>
      </c>
      <c r="Y38" s="587">
        <v>19137</v>
      </c>
      <c r="Z38" s="578"/>
      <c r="AA38" s="587">
        <v>55668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20079</v>
      </c>
      <c r="R40" s="587">
        <v>0</v>
      </c>
      <c r="S40" s="587">
        <v>1271</v>
      </c>
      <c r="T40" s="587">
        <v>0</v>
      </c>
      <c r="U40" s="587">
        <v>0</v>
      </c>
      <c r="V40" s="578"/>
      <c r="W40" s="587">
        <v>21350</v>
      </c>
      <c r="X40" s="587">
        <v>15181</v>
      </c>
      <c r="Y40" s="587">
        <v>19137</v>
      </c>
      <c r="Z40" s="578"/>
      <c r="AA40" s="587">
        <v>55668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1716</v>
      </c>
      <c r="R51" s="576">
        <v>0</v>
      </c>
      <c r="S51" s="576">
        <v>283</v>
      </c>
      <c r="T51" s="576">
        <v>0</v>
      </c>
      <c r="U51" s="576">
        <v>0</v>
      </c>
      <c r="V51" s="578"/>
      <c r="W51" s="579">
        <v>1999</v>
      </c>
      <c r="X51" s="583"/>
      <c r="Y51" s="583"/>
      <c r="Z51" s="578"/>
      <c r="AA51" s="587">
        <v>1999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-2848</v>
      </c>
      <c r="Y53" s="577">
        <v>849</v>
      </c>
      <c r="Z53" s="578"/>
      <c r="AA53" s="587">
        <v>-1999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1716</v>
      </c>
      <c r="R54" s="586">
        <v>0</v>
      </c>
      <c r="S54" s="586">
        <v>283</v>
      </c>
      <c r="T54" s="586">
        <v>0</v>
      </c>
      <c r="U54" s="586">
        <v>0</v>
      </c>
      <c r="V54" s="578"/>
      <c r="W54" s="579">
        <v>1999</v>
      </c>
      <c r="X54" s="586">
        <v>-2848</v>
      </c>
      <c r="Y54" s="586">
        <v>849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749503</v>
      </c>
      <c r="R61" s="586">
        <v>1710</v>
      </c>
      <c r="S61" s="586">
        <v>70642</v>
      </c>
      <c r="T61" s="586">
        <v>828</v>
      </c>
      <c r="U61" s="586">
        <v>0</v>
      </c>
      <c r="V61" s="578"/>
      <c r="W61" s="579">
        <v>822683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12762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12762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12762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12762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12762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12762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12762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2255</v>
      </c>
      <c r="T38" s="150">
        <v>1143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2255</v>
      </c>
      <c r="T46" s="153">
        <v>1143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2435</v>
      </c>
      <c r="O21" s="621">
        <v>963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1870</v>
      </c>
      <c r="O22" s="621">
        <v>768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2019</v>
      </c>
      <c r="O23" s="621">
        <v>619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2181</v>
      </c>
      <c r="O24" s="621">
        <v>457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1088</v>
      </c>
      <c r="O25" s="621">
        <v>283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3169</v>
      </c>
      <c r="O26" s="621">
        <v>297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12762</v>
      </c>
      <c r="O30" s="622">
        <v>3387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1</v>
      </c>
      <c r="T16" s="634">
        <v>0</v>
      </c>
      <c r="U16" s="563">
        <v>5000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</v>
      </c>
      <c r="S20" s="634">
        <v>0</v>
      </c>
      <c r="T20" s="634">
        <v>0</v>
      </c>
      <c r="U20" s="563">
        <v>12500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1</v>
      </c>
      <c r="T27" s="634">
        <v>0</v>
      </c>
      <c r="U27" s="563">
        <v>1500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1442</v>
      </c>
      <c r="U35" s="638" t="s">
        <v>1443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1444</v>
      </c>
      <c r="U36" s="638" t="s">
        <v>1445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231493</v>
      </c>
      <c r="O15" s="410"/>
      <c r="P15" s="87"/>
      <c r="Q15" s="409"/>
      <c r="R15" s="336">
        <v>3</v>
      </c>
      <c r="S15" s="336">
        <v>231493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17</v>
      </c>
      <c r="N22" s="645">
        <v>2551000</v>
      </c>
      <c r="O22" s="87"/>
      <c r="P22" s="87"/>
      <c r="Q22" s="409"/>
      <c r="R22" s="336">
        <v>17</v>
      </c>
      <c r="S22" s="336">
        <v>2551000</v>
      </c>
      <c r="T22" s="563">
        <v>1904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68</v>
      </c>
      <c r="N24" s="645">
        <v>1415000</v>
      </c>
      <c r="O24" s="87"/>
      <c r="P24" s="87"/>
      <c r="Q24" s="409"/>
      <c r="R24" s="336">
        <v>68</v>
      </c>
      <c r="S24" s="336">
        <v>1415000</v>
      </c>
      <c r="T24" s="336">
        <v>6200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85</v>
      </c>
      <c r="N25" s="649">
        <v>3966000</v>
      </c>
      <c r="O25" s="101"/>
      <c r="P25" s="101"/>
      <c r="Q25" s="409"/>
      <c r="R25" s="124">
        <v>85</v>
      </c>
      <c r="S25" s="124">
        <v>3966000</v>
      </c>
      <c r="T25" s="124">
        <v>8104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4296700</v>
      </c>
      <c r="N30" s="87"/>
      <c r="O30" s="87"/>
      <c r="P30" s="87"/>
      <c r="Q30" s="409"/>
      <c r="R30" s="563">
        <v>4296700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4296700</v>
      </c>
      <c r="N33" s="87"/>
      <c r="O33" s="101"/>
      <c r="P33" s="101"/>
      <c r="Q33" s="409"/>
      <c r="R33" s="564">
        <v>4296700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1446</v>
      </c>
      <c r="L43" s="100" t="s">
        <v>1447</v>
      </c>
      <c r="M43" s="654">
        <v>840</v>
      </c>
      <c r="N43" s="336">
        <v>46865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1448</v>
      </c>
      <c r="L44" s="100" t="s">
        <v>1449</v>
      </c>
      <c r="M44" s="654">
        <v>860</v>
      </c>
      <c r="N44" s="336">
        <v>20085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1450</v>
      </c>
      <c r="L45" s="100" t="s">
        <v>1451</v>
      </c>
      <c r="M45" s="654">
        <v>410</v>
      </c>
      <c r="N45" s="336">
        <v>6387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1452</v>
      </c>
      <c r="L46" s="100" t="s">
        <v>1453</v>
      </c>
      <c r="M46" s="654">
        <v>440</v>
      </c>
      <c r="N46" s="336">
        <v>2757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1454</v>
      </c>
      <c r="L47" s="100" t="s">
        <v>1455</v>
      </c>
      <c r="M47" s="654">
        <v>420</v>
      </c>
      <c r="N47" s="336">
        <v>137905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1456</v>
      </c>
      <c r="L48" s="100" t="s">
        <v>1457</v>
      </c>
      <c r="M48" s="654">
        <v>830</v>
      </c>
      <c r="N48" s="336">
        <v>15867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1458</v>
      </c>
      <c r="L19" s="100" t="s">
        <v>1459</v>
      </c>
      <c r="M19" s="654">
        <v>401</v>
      </c>
      <c r="N19" s="635">
        <v>0.2482</v>
      </c>
      <c r="O19" s="150">
        <v>59400</v>
      </c>
      <c r="P19" s="150">
        <v>56141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11041</v>
      </c>
      <c r="T18" s="124">
        <v>4516</v>
      </c>
      <c r="U18" s="664">
        <v>-0.59099999999999997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14823</v>
      </c>
      <c r="T21" s="124">
        <v>3507</v>
      </c>
      <c r="U21" s="664">
        <v>-0.76340000000000008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3454</v>
      </c>
      <c r="T24" s="124">
        <v>4219</v>
      </c>
      <c r="U24" s="664">
        <v>0.22149999999999997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5310</v>
      </c>
      <c r="T28" s="124">
        <v>15618</v>
      </c>
      <c r="U28" s="664">
        <v>1.9412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32710</v>
      </c>
      <c r="T38" s="124">
        <v>42700</v>
      </c>
      <c r="U38" s="664">
        <v>0.3054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5993</v>
      </c>
      <c r="T40" s="124">
        <v>30</v>
      </c>
      <c r="U40" s="664">
        <v>-0.995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9306</v>
      </c>
      <c r="T60" s="124">
        <v>7614</v>
      </c>
      <c r="U60" s="664">
        <v>-0.18179999999999999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1310</v>
      </c>
      <c r="U61" s="664">
        <v>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3668</v>
      </c>
      <c r="T65" s="124">
        <v>7900</v>
      </c>
      <c r="U65" s="664">
        <v>1.1537999999999999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8000</v>
      </c>
      <c r="T67" s="124">
        <v>0</v>
      </c>
      <c r="U67" s="664">
        <v>-1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32690</v>
      </c>
      <c r="T69" s="124">
        <v>3398</v>
      </c>
      <c r="U69" s="664">
        <v>-0.89610000000000001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126995</v>
      </c>
      <c r="T76" s="242">
        <v>90812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90812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90812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2019-09-28T09:44:19Z</dcterms:created>
  <dcterms:modified xsi:type="dcterms:W3CDTF">2019-09-28T09:45:08Z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